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<sst xmlns="http://schemas.openxmlformats.org/spreadsheetml/2006/main" count="18" uniqueCount="18">
  <si>
    <t>临汾市科学技术局所属事业单位招聘工作人员体检考察名单</t>
  </si>
  <si>
    <t>姓名</t>
  </si>
  <si>
    <t>性别</t>
  </si>
  <si>
    <t>出生年月</t>
  </si>
  <si>
    <t>报考岗位</t>
  </si>
  <si>
    <t>笔试分数</t>
  </si>
  <si>
    <t>笔试成绩（60%）</t>
  </si>
  <si>
    <t>面试分数</t>
  </si>
  <si>
    <t>面试成绩（40%）</t>
  </si>
  <si>
    <t>总成绩</t>
  </si>
  <si>
    <t>排名</t>
  </si>
  <si>
    <t>备注</t>
  </si>
  <si>
    <t>席浩允</t>
  </si>
  <si>
    <t>男</t>
  </si>
  <si>
    <t>临汾市科技信息和情报研究所
专业技术</t>
  </si>
  <si>
    <t>史祥云</t>
  </si>
  <si>
    <t>女</t>
  </si>
  <si>
    <t>临汾市科技成果转化服务中心
专业技术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</si>
</sst>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4" formatCode="_ &quot;￥&quot;* #,##0.00_ ;_ &quot;￥&quot;* \-#,##0.00_ ;_ &quot;￥&quot;* &quot;-&quot;??_ ;_ @_ "/>
    <numFmt numFmtId="177" formatCode="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仿宋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0" fillId="0" borderId="0">
      <alignment vertical="center"/>
    </xf>
    <xf numFmtId="0" fontId="8" fillId="17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7" fillId="18" borderId="5" applyNumberFormat="false" applyAlignment="false" applyProtection="false">
      <alignment vertical="center"/>
    </xf>
    <xf numFmtId="0" fontId="18" fillId="19" borderId="6" applyNumberFormat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10" fillId="11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0" fillId="28" borderId="9" applyNumberFormat="false" applyFont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25" fillId="29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24" fillId="18" borderId="2" applyNumberFormat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7" fillId="2" borderId="2" applyNumberFormat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49" fontId="3" fillId="0" borderId="1" xfId="12" applyNumberFormat="true" applyFont="true" applyBorder="true" applyAlignment="true">
      <alignment horizontal="center" vertical="center"/>
    </xf>
    <xf numFmtId="49" fontId="3" fillId="0" borderId="1" xfId="12" applyNumberFormat="true" applyFont="true" applyBorder="true" applyAlignment="true">
      <alignment horizontal="center" vertical="center" wrapText="true"/>
    </xf>
    <xf numFmtId="177" fontId="4" fillId="0" borderId="1" xfId="1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Border="true">
      <alignment vertical="center"/>
    </xf>
  </cellXfs>
  <cellStyles count="51">
    <cellStyle name="常规" xfId="0" builtinId="0"/>
    <cellStyle name="常规 24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常规 3 4 2" xfId="12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I3" sqref="I3"/>
    </sheetView>
  </sheetViews>
  <sheetFormatPr defaultColWidth="9" defaultRowHeight="13.5" outlineLevelRow="3"/>
  <cols>
    <col min="1" max="1" width="10.375" customWidth="true"/>
    <col min="2" max="2" width="5.875" customWidth="true"/>
    <col min="3" max="3" width="10.125" customWidth="true"/>
    <col min="4" max="4" width="18.75" customWidth="true"/>
    <col min="5" max="5" width="11" customWidth="true"/>
    <col min="6" max="6" width="10.25" customWidth="true"/>
    <col min="7" max="7" width="10.75" customWidth="true"/>
    <col min="8" max="8" width="10.625" customWidth="true"/>
  </cols>
  <sheetData>
    <row r="1" ht="52.5" customHeight="true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59" customHeight="true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ht="66" customHeight="true" spans="1:11">
      <c r="A3" s="3" t="s">
        <v>12</v>
      </c>
      <c r="B3" s="3" t="s">
        <v>13</v>
      </c>
      <c r="C3" s="3">
        <v>2000.05</v>
      </c>
      <c r="D3" s="4" t="s">
        <v>14</v>
      </c>
      <c r="E3" s="5">
        <v>74.33</v>
      </c>
      <c r="F3" s="6">
        <f>E3*0.6</f>
        <v>44.598</v>
      </c>
      <c r="G3" s="5">
        <v>83.22</v>
      </c>
      <c r="H3" s="6">
        <f>G3*0.4</f>
        <v>33.288</v>
      </c>
      <c r="I3" s="7">
        <f>F3+H3</f>
        <v>77.886</v>
      </c>
      <c r="J3" s="3">
        <v>1</v>
      </c>
      <c r="K3" s="8"/>
    </row>
    <row r="4" ht="66" customHeight="true" spans="1:11">
      <c r="A4" s="3" t="s">
        <v>15</v>
      </c>
      <c r="B4" s="3" t="s">
        <v>16</v>
      </c>
      <c r="C4" s="3">
        <v>2000.07</v>
      </c>
      <c r="D4" s="4" t="s">
        <v>17</v>
      </c>
      <c r="E4" s="5">
        <v>71</v>
      </c>
      <c r="F4" s="6">
        <f>E4*0.6</f>
        <v>42.6</v>
      </c>
      <c r="G4" s="5">
        <v>80.84</v>
      </c>
      <c r="H4" s="6">
        <f>G4*0.4</f>
        <v>32.336</v>
      </c>
      <c r="I4" s="7">
        <f>F4+H4</f>
        <v>74.936</v>
      </c>
      <c r="J4" s="3">
        <v>1</v>
      </c>
      <c r="K4" s="8"/>
    </row>
  </sheetData>
  <mergeCells count="1">
    <mergeCell ref="A1:K1"/>
  </mergeCells>
  <pageMargins left="1" right="1" top="1" bottom="1" header="0.5" footer="0.5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baixin</cp:lastModifiedBy>
  <dcterms:created xsi:type="dcterms:W3CDTF">2006-09-14T19:21:00Z</dcterms:created>
  <dcterms:modified xsi:type="dcterms:W3CDTF">2024-07-04T18:06:33Z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E1646FA80B544371AAA44A23042E4A92_12</vt:lpwstr>
  </property>
</Properties>
</file>